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<sst xmlns="http://schemas.openxmlformats.org/spreadsheetml/2006/main" count="120" uniqueCount="107">
  <si>
    <t>Ссылка на сайт образовательного учреждения</t>
  </si>
  <si>
    <t>Наименование ОУ</t>
  </si>
  <si>
    <t>Дата создания образовательной организации</t>
  </si>
  <si>
    <t>Информация об учредителе</t>
  </si>
  <si>
    <t xml:space="preserve">Информация о месте нахождения </t>
  </si>
  <si>
    <t>Информация о режиме, графике работы</t>
  </si>
  <si>
    <t>Информация об уровне образования</t>
  </si>
  <si>
    <t>Информация о формах обучения</t>
  </si>
  <si>
    <t>Информация о нормативном сроке обучения</t>
  </si>
  <si>
    <t>Инф. о сроке действия госаккредитации ОП</t>
  </si>
  <si>
    <t>Описание ОП с приложением копии</t>
  </si>
  <si>
    <t>Учебный план с приложением копии</t>
  </si>
  <si>
    <t>Календарный учебный график с приложением копии</t>
  </si>
  <si>
    <t>Инф. о реализуемых образовательных программах</t>
  </si>
  <si>
    <t>Методические и иные документы, разработанные ОО</t>
  </si>
  <si>
    <t>Инф. о численности обучающихся по образ. программам</t>
  </si>
  <si>
    <t>Информация о языках, на которых осуществляется обучение</t>
  </si>
  <si>
    <t>Информация о руководителе и заместителях руководителя ОО и структурных подразделений</t>
  </si>
  <si>
    <t>Наименование направления подготовки и специальности</t>
  </si>
  <si>
    <t>Общий стаж работы</t>
  </si>
  <si>
    <t>Стаж работы по специальности</t>
  </si>
  <si>
    <t xml:space="preserve">Инф. Об объеме образовательной деятельности </t>
  </si>
  <si>
    <t>Инф. о поступлении финансовых и материальных средств и об их расходовании по итогам финансового года</t>
  </si>
  <si>
    <t>Отчет о результатах самообследования</t>
  </si>
  <si>
    <t>Документ о порядке оказания платных образовательных услуг</t>
  </si>
  <si>
    <t>1. Основные сведения</t>
  </si>
  <si>
    <t>Наличие специального раздела "Сведения об образовательной организации", где доступ осуществляется с главной страницы Сайта</t>
  </si>
  <si>
    <t>Контактные телефоны и адрес электронной почты</t>
  </si>
  <si>
    <t>Структура и органы управления ОО</t>
  </si>
  <si>
    <t>Руководители структурных подразделений</t>
  </si>
  <si>
    <t>Адреса структурных подразделений (при наличии)</t>
  </si>
  <si>
    <t>Адреса эл.почты структурных подразделений (при наличии)</t>
  </si>
  <si>
    <t>Положение о структурных подразделениях с приложением копий указанных положений (при наличии)</t>
  </si>
  <si>
    <t>2. Структура и органы управления образовательной организацией</t>
  </si>
  <si>
    <t>Аннотации к рабочим программам дисциплин с приложением копий</t>
  </si>
  <si>
    <t>4. Образование</t>
  </si>
  <si>
    <t>Ф.И.О. руководителя и его заместителей</t>
  </si>
  <si>
    <t>Должность руководителя и его заместителей</t>
  </si>
  <si>
    <t>Контактные телефоны и адреса электронной почты</t>
  </si>
  <si>
    <t xml:space="preserve">Персональный состав педагогических работников с указанием образования, квалификации и опыта работы и др. </t>
  </si>
  <si>
    <t>Наличе ученой степени или звания (при наличии)</t>
  </si>
  <si>
    <t>Данные о повышении квалификации и (или профессиональной переподготовке (при наличии)</t>
  </si>
  <si>
    <t>6. Руководство</t>
  </si>
  <si>
    <t>Условия питания и охраны здоровья обучающихся</t>
  </si>
  <si>
    <t>Доступ к информационным системам и сетям</t>
  </si>
  <si>
    <t>Наличие электронных образовательных ресурсов для обучающихся</t>
  </si>
  <si>
    <t>Информация о материально-техническом обеспечении в т.ч. оборудованных кабинетов, библиотек, объектов спорта</t>
  </si>
  <si>
    <t>7. Материально-техническое обеспечение и оснащенность образовательного процесса</t>
  </si>
  <si>
    <t>О наличии вакантных мест для приема (перевода) по каждой ОП, профессии, специальности, направлению подготовки</t>
  </si>
  <si>
    <t>11. Вакантные места для приема (перевода)</t>
  </si>
  <si>
    <t>10. Финансово-хозяйственная деятельность</t>
  </si>
  <si>
    <t>Устав образовательной организации (копия)</t>
  </si>
  <si>
    <t>Лицензии на осуществление образовательной деятельности (копия)</t>
  </si>
  <si>
    <t>Свидетельство о государственной акредитации (с приложениями) (копия)</t>
  </si>
  <si>
    <t>План финансово-хозяйственной деятельности ОО (копия)</t>
  </si>
  <si>
    <t>Локальные нормативные акты (копии)</t>
  </si>
  <si>
    <t>Правила внутреннего распорядка обучающихся (копия)</t>
  </si>
  <si>
    <t>Правила внутреннего трудового распорядка и коллективного договора (копия)</t>
  </si>
  <si>
    <t>Документ об утверждении стоимости обучения по каждой образовательной программе</t>
  </si>
  <si>
    <t>Отчеты об исполнений предписаний</t>
  </si>
  <si>
    <t xml:space="preserve">Предписания органов, осуществляющих госконтроль в сфере образования </t>
  </si>
  <si>
    <t>3. Документы</t>
  </si>
  <si>
    <t>ФГОС и образовательные стандарты (копии или гиперссылки на документы на сайте МОН РФ</t>
  </si>
  <si>
    <t>5. Образовательные стандарты</t>
  </si>
  <si>
    <t>Наличие и условия предоставления стипендий</t>
  </si>
  <si>
    <t>Наличие общежития, интерната, количестве жилых помещений в общежитии</t>
  </si>
  <si>
    <t>Формирование платы за проживание в общежитии и других видов мат.поддержки обучающихся</t>
  </si>
  <si>
    <t>Трудоустройство выпускников</t>
  </si>
  <si>
    <t>8. Стипендии и иные виды материальной поддержки</t>
  </si>
  <si>
    <t>Порядок оказания платных образовательных услуг</t>
  </si>
  <si>
    <t>9. Платные образовательные услуги</t>
  </si>
  <si>
    <t>Муниципальное общеобразовательное учреждение «Лицей №1 городского поселения Терек» Терского муниципального района.</t>
  </si>
  <si>
    <t>http://www.liceyterek.narod.ru</t>
  </si>
  <si>
    <t>Муниципальное казённое общеобразовательное учреждение «Лицей №1» г.п. Нарткала Урванского муниципального района.</t>
  </si>
  <si>
    <t xml:space="preserve">http://licej1-nartkala.narod.ru </t>
  </si>
  <si>
    <t>Муниципальное общеобразовательное учреждение «Лицей №1» г.Тырныауза Эльбрусского муниципального района.</t>
  </si>
  <si>
    <t>Государственное казенное образовательное учреждение «Лицей для одаренных детей»</t>
  </si>
  <si>
    <t>http://licey1.ru/</t>
  </si>
  <si>
    <t>http://лицей-КБР.РФ</t>
  </si>
  <si>
    <t>итого:</t>
  </si>
  <si>
    <t>%</t>
  </si>
  <si>
    <t>Муниципальное казенное общеобразовательное учреждение «Средняя общеобразовательная школа №1 им. С.А. Паштова г. Баксана».</t>
  </si>
  <si>
    <t>http://school-one.3dn.ru/</t>
  </si>
  <si>
    <t>Муниципальное казенное общеобразовательное учреждение «Средняя общеобразовательная школа №4 г.Баксана».</t>
  </si>
  <si>
    <t>http://www.licei1-baksan.siteedit.ru/ </t>
  </si>
  <si>
    <t>Муниципальное казенное общеобразовательное учреждение «Средняя общеобразовательная школа №7 г.Баксана».</t>
  </si>
  <si>
    <t>http://baksanschool7.narod.ru </t>
  </si>
  <si>
    <t>Муниципальное казенное общеобразовательное учреждение «Средняя общеобразовательная школа №10 г.Баксана».</t>
  </si>
  <si>
    <t>http://schoolbaks10.narod.ru/     http://schoolbaks10.ucoz.ru/</t>
  </si>
  <si>
    <t>Муниципальное казенное образовательное учреждение для детей дошкольного и младшего школьного возраста «Прогимназия №1 г.Баксана».</t>
  </si>
  <si>
    <t>http://www.bprog1.narod.ru       http://bprog1.3dn.ru/</t>
  </si>
  <si>
    <t>Муниципальное казенное образовательное учреждение для детей дошкольного и младшего школьного возраста «Прогимназия №4 г. Баксана»</t>
  </si>
  <si>
    <t>http://www.baksanprog4.ru/</t>
  </si>
  <si>
    <t>Муниципальное казенное  образовательное учреждение дополнительного образования детей «Центр детского творчества г. Баксана».</t>
  </si>
  <si>
    <t>http://www.cdtbaksan 2014.ucos.ru</t>
  </si>
  <si>
    <r>
      <t xml:space="preserve">0 </t>
    </r>
    <r>
      <rPr>
        <sz val="10"/>
        <color indexed="10"/>
        <rFont val="Times New Roman"/>
        <family val="1"/>
      </rPr>
      <t>+</t>
    </r>
  </si>
  <si>
    <r>
      <t>0</t>
    </r>
    <r>
      <rPr>
        <sz val="10"/>
        <color indexed="10"/>
        <rFont val="Times New Roman"/>
        <family val="1"/>
      </rPr>
      <t>нет стр.подр</t>
    </r>
    <r>
      <rPr>
        <sz val="10"/>
        <rFont val="Times New Roman"/>
        <family val="1"/>
      </rPr>
      <t>.</t>
    </r>
  </si>
  <si>
    <r>
      <rPr>
        <sz val="10"/>
        <color indexed="10"/>
        <rFont val="Times New Roman"/>
        <family val="1"/>
      </rPr>
      <t>спросить есть ли</t>
    </r>
    <r>
      <rPr>
        <sz val="10"/>
        <rFont val="Times New Roman"/>
        <family val="1"/>
      </rPr>
      <t>0</t>
    </r>
  </si>
  <si>
    <r>
      <rPr>
        <sz val="10"/>
        <color indexed="10"/>
        <rFont val="Times New Roman"/>
        <family val="1"/>
      </rPr>
      <t>спросить есть ли</t>
    </r>
    <r>
      <rPr>
        <sz val="10"/>
        <rFont val="Times New Roman"/>
        <family val="1"/>
      </rPr>
      <t>1</t>
    </r>
  </si>
  <si>
    <r>
      <t>0</t>
    </r>
    <r>
      <rPr>
        <sz val="10"/>
        <color indexed="10"/>
        <rFont val="Times New Roman"/>
        <family val="1"/>
      </rPr>
      <t>устаревшее</t>
    </r>
  </si>
  <si>
    <t>0вынести на главную</t>
  </si>
  <si>
    <t>в МТО добавить таблицу</t>
  </si>
  <si>
    <t>0нет</t>
  </si>
  <si>
    <t>см.письмо</t>
  </si>
  <si>
    <t>есть 2015нет 2016</t>
  </si>
  <si>
    <t xml:space="preserve">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</si>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</sst>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0"/>
      <name val="Arial"/>
      <family val="2"/>
    </font>
    <font>
      <sz val="10"/>
      <color theme="1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48" fillId="0" borderId="10" xfId="42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2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2" applyFont="1" applyFill="1" applyBorder="1" applyAlignment="1">
      <alignment horizontal="center" vertical="center" wrapText="1"/>
    </xf>
    <xf numFmtId="0" fontId="49" fillId="0" borderId="10" xfId="42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4" fillId="0" borderId="10" xfId="42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hool-one.3dn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14"/>
  <sheetViews>
    <sheetView tabSelected="1" zoomScalePageLayoutView="0" workbookViewId="0" topLeftCell="A2">
      <pane xSplit="1" topLeftCell="B1" activePane="topRight" state="frozen"/>
      <selection pane="topLeft" activeCell="A1" sqref="A1"/>
      <selection pane="topRight" activeCell="M6" sqref="M6"/>
    </sheetView>
  </sheetViews>
  <sheetFormatPr defaultColWidth="9.140625" defaultRowHeight="12.75" outlineLevelCol="1"/>
  <cols>
    <col min="1" max="1" width="20.8515625" style="15" customWidth="1" outlineLevel="1"/>
    <col min="2" max="2" width="14.57421875" style="15" customWidth="1"/>
    <col min="3" max="3" width="12.8515625" style="15" customWidth="1"/>
    <col min="4" max="4" width="13.421875" style="15" customWidth="1"/>
    <col min="5" max="5" width="9.57421875" style="15" customWidth="1"/>
    <col min="6" max="6" width="9.140625" style="15" customWidth="1"/>
    <col min="7" max="7" width="10.00390625" style="15" customWidth="1"/>
    <col min="8" max="8" width="9.8515625" style="15" customWidth="1"/>
    <col min="9" max="9" width="10.00390625" style="15" customWidth="1"/>
    <col min="10" max="10" width="10.57421875" style="15" customWidth="1"/>
    <col min="11" max="11" width="13.421875" style="15" customWidth="1"/>
    <col min="12" max="12" width="9.140625" style="15" customWidth="1"/>
    <col min="13" max="13" width="11.7109375" style="15" customWidth="1"/>
    <col min="14" max="14" width="10.7109375" style="15" customWidth="1"/>
    <col min="15" max="15" width="16.00390625" style="15" customWidth="1"/>
    <col min="16" max="16" width="11.8515625" style="15" customWidth="1"/>
    <col min="17" max="17" width="12.140625" style="15" customWidth="1"/>
    <col min="18" max="20" width="15.00390625" style="15" customWidth="1"/>
    <col min="21" max="21" width="13.00390625" style="15" customWidth="1"/>
    <col min="22" max="23" width="14.421875" style="15" customWidth="1"/>
    <col min="24" max="25" width="18.00390625" style="15" customWidth="1"/>
    <col min="26" max="26" width="13.8515625" style="15" customWidth="1"/>
    <col min="27" max="27" width="11.57421875" style="15" customWidth="1"/>
    <col min="28" max="28" width="9.8515625" style="15" customWidth="1"/>
    <col min="29" max="29" width="11.57421875" style="15" customWidth="1"/>
    <col min="30" max="30" width="11.00390625" style="15" customWidth="1"/>
    <col min="31" max="32" width="14.28125" style="15" customWidth="1"/>
    <col min="33" max="33" width="15.00390625" style="15" customWidth="1"/>
    <col min="34" max="34" width="14.28125" style="15" customWidth="1"/>
    <col min="35" max="35" width="16.57421875" style="15" customWidth="1"/>
    <col min="36" max="36" width="15.00390625" style="15" customWidth="1"/>
    <col min="37" max="37" width="15.8515625" style="15" customWidth="1"/>
    <col min="38" max="38" width="21.00390625" style="15" customWidth="1"/>
    <col min="39" max="39" width="15.8515625" style="15" customWidth="1"/>
    <col min="40" max="41" width="9.140625" style="15" customWidth="1"/>
    <col min="42" max="42" width="12.8515625" style="15" customWidth="1"/>
    <col min="43" max="44" width="16.57421875" style="15" customWidth="1"/>
    <col min="45" max="45" width="17.421875" style="15" customWidth="1"/>
    <col min="46" max="46" width="15.28125" style="15" customWidth="1"/>
    <col min="47" max="47" width="14.421875" style="15" customWidth="1"/>
    <col min="48" max="48" width="12.00390625" style="15" customWidth="1"/>
    <col min="49" max="49" width="16.28125" style="15" customWidth="1"/>
    <col min="50" max="52" width="9.140625" style="15" customWidth="1"/>
    <col min="53" max="54" width="12.00390625" style="15" customWidth="1"/>
    <col min="55" max="55" width="14.00390625" style="15" customWidth="1"/>
    <col min="56" max="56" width="13.421875" style="15" customWidth="1"/>
    <col min="57" max="57" width="25.00390625" style="15" customWidth="1"/>
    <col min="58" max="58" width="14.00390625" style="15" customWidth="1"/>
    <col min="59" max="59" width="17.7109375" style="15" customWidth="1"/>
    <col min="60" max="60" width="23.28125" style="15" customWidth="1"/>
    <col min="61" max="61" width="9.140625" style="24" customWidth="1"/>
    <col min="62" max="16384" width="9.140625" style="15" customWidth="1"/>
  </cols>
  <sheetData>
    <row r="1" spans="1:7" ht="39.75" customHeight="1">
      <c r="A1" s="29"/>
      <c r="B1" s="29"/>
      <c r="C1" s="29"/>
      <c r="D1" s="29"/>
      <c r="E1" s="29"/>
      <c r="F1" s="29"/>
      <c r="G1" s="29"/>
    </row>
    <row r="3" spans="1:61" ht="27" customHeight="1">
      <c r="A3" s="30" t="s">
        <v>1</v>
      </c>
      <c r="B3" s="35" t="s">
        <v>0</v>
      </c>
      <c r="C3" s="35" t="s">
        <v>26</v>
      </c>
      <c r="D3" s="32" t="s">
        <v>25</v>
      </c>
      <c r="E3" s="33"/>
      <c r="F3" s="33"/>
      <c r="G3" s="33"/>
      <c r="H3" s="34"/>
      <c r="I3" s="37" t="s">
        <v>33</v>
      </c>
      <c r="J3" s="38"/>
      <c r="K3" s="38"/>
      <c r="L3" s="38"/>
      <c r="M3" s="39"/>
      <c r="N3" s="37" t="s">
        <v>61</v>
      </c>
      <c r="O3" s="42"/>
      <c r="P3" s="42"/>
      <c r="Q3" s="42"/>
      <c r="R3" s="42"/>
      <c r="S3" s="42"/>
      <c r="T3" s="42"/>
      <c r="U3" s="42"/>
      <c r="V3" s="42"/>
      <c r="W3" s="42"/>
      <c r="X3" s="42"/>
      <c r="Y3" s="43"/>
      <c r="Z3" s="37" t="s">
        <v>35</v>
      </c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3"/>
      <c r="AL3" s="13" t="s">
        <v>63</v>
      </c>
      <c r="AM3" s="37" t="s">
        <v>42</v>
      </c>
      <c r="AN3" s="42"/>
      <c r="AO3" s="42"/>
      <c r="AP3" s="42"/>
      <c r="AQ3" s="42"/>
      <c r="AR3" s="42"/>
      <c r="AS3" s="42"/>
      <c r="AT3" s="42"/>
      <c r="AU3" s="42"/>
      <c r="AV3" s="43"/>
      <c r="AW3" s="44" t="s">
        <v>47</v>
      </c>
      <c r="AX3" s="45"/>
      <c r="AY3" s="45"/>
      <c r="AZ3" s="46"/>
      <c r="BA3" s="44" t="s">
        <v>68</v>
      </c>
      <c r="BB3" s="45"/>
      <c r="BC3" s="45"/>
      <c r="BD3" s="46"/>
      <c r="BE3" s="14" t="s">
        <v>70</v>
      </c>
      <c r="BF3" s="44" t="s">
        <v>50</v>
      </c>
      <c r="BG3" s="46"/>
      <c r="BH3" s="13" t="s">
        <v>49</v>
      </c>
      <c r="BI3" s="40" t="s">
        <v>79</v>
      </c>
    </row>
    <row r="4" spans="1:194" s="18" customFormat="1" ht="105" customHeight="1">
      <c r="A4" s="31"/>
      <c r="B4" s="36"/>
      <c r="C4" s="36"/>
      <c r="D4" s="16" t="s">
        <v>2</v>
      </c>
      <c r="E4" s="16" t="s">
        <v>3</v>
      </c>
      <c r="F4" s="16" t="s">
        <v>4</v>
      </c>
      <c r="G4" s="16" t="s">
        <v>5</v>
      </c>
      <c r="H4" s="16" t="s">
        <v>27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51</v>
      </c>
      <c r="O4" s="16" t="s">
        <v>52</v>
      </c>
      <c r="P4" s="16" t="s">
        <v>53</v>
      </c>
      <c r="Q4" s="16" t="s">
        <v>54</v>
      </c>
      <c r="R4" s="16" t="s">
        <v>55</v>
      </c>
      <c r="S4" s="16" t="s">
        <v>56</v>
      </c>
      <c r="T4" s="16" t="s">
        <v>57</v>
      </c>
      <c r="U4" s="16" t="s">
        <v>23</v>
      </c>
      <c r="V4" s="16" t="s">
        <v>24</v>
      </c>
      <c r="W4" s="16" t="s">
        <v>58</v>
      </c>
      <c r="X4" s="16" t="s">
        <v>60</v>
      </c>
      <c r="Y4" s="16" t="s">
        <v>59</v>
      </c>
      <c r="Z4" s="16" t="s">
        <v>6</v>
      </c>
      <c r="AA4" s="16" t="s">
        <v>7</v>
      </c>
      <c r="AB4" s="16" t="s">
        <v>8</v>
      </c>
      <c r="AC4" s="16" t="s">
        <v>9</v>
      </c>
      <c r="AD4" s="16" t="s">
        <v>10</v>
      </c>
      <c r="AE4" s="16" t="s">
        <v>11</v>
      </c>
      <c r="AF4" s="16" t="s">
        <v>34</v>
      </c>
      <c r="AG4" s="16" t="s">
        <v>12</v>
      </c>
      <c r="AH4" s="16" t="s">
        <v>13</v>
      </c>
      <c r="AI4" s="16" t="s">
        <v>14</v>
      </c>
      <c r="AJ4" s="16" t="s">
        <v>15</v>
      </c>
      <c r="AK4" s="16" t="s">
        <v>16</v>
      </c>
      <c r="AL4" s="16" t="s">
        <v>62</v>
      </c>
      <c r="AM4" s="16" t="s">
        <v>17</v>
      </c>
      <c r="AN4" s="16" t="s">
        <v>36</v>
      </c>
      <c r="AO4" s="16" t="s">
        <v>37</v>
      </c>
      <c r="AP4" s="16" t="s">
        <v>38</v>
      </c>
      <c r="AQ4" s="16" t="s">
        <v>39</v>
      </c>
      <c r="AR4" s="16" t="s">
        <v>40</v>
      </c>
      <c r="AS4" s="16" t="s">
        <v>18</v>
      </c>
      <c r="AT4" s="16" t="s">
        <v>41</v>
      </c>
      <c r="AU4" s="16" t="s">
        <v>19</v>
      </c>
      <c r="AV4" s="16" t="s">
        <v>20</v>
      </c>
      <c r="AW4" s="16" t="s">
        <v>46</v>
      </c>
      <c r="AX4" s="16" t="s">
        <v>43</v>
      </c>
      <c r="AY4" s="16" t="s">
        <v>44</v>
      </c>
      <c r="AZ4" s="16" t="s">
        <v>45</v>
      </c>
      <c r="BA4" s="16" t="s">
        <v>64</v>
      </c>
      <c r="BB4" s="16" t="s">
        <v>65</v>
      </c>
      <c r="BC4" s="16" t="s">
        <v>66</v>
      </c>
      <c r="BD4" s="16" t="s">
        <v>67</v>
      </c>
      <c r="BE4" s="16" t="s">
        <v>69</v>
      </c>
      <c r="BF4" s="16" t="s">
        <v>21</v>
      </c>
      <c r="BG4" s="16" t="s">
        <v>22</v>
      </c>
      <c r="BH4" s="16" t="s">
        <v>48</v>
      </c>
      <c r="BI4" s="40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</row>
    <row r="5" spans="1:61" s="18" customFormat="1" ht="28.5" customHeight="1">
      <c r="A5" s="20">
        <v>1</v>
      </c>
      <c r="B5" s="21">
        <v>2</v>
      </c>
      <c r="C5" s="21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  <c r="N5" s="19">
        <v>14</v>
      </c>
      <c r="O5" s="19">
        <v>15</v>
      </c>
      <c r="P5" s="19">
        <v>16</v>
      </c>
      <c r="Q5" s="19">
        <v>17</v>
      </c>
      <c r="R5" s="19">
        <v>18</v>
      </c>
      <c r="S5" s="19">
        <v>19</v>
      </c>
      <c r="T5" s="19">
        <v>20</v>
      </c>
      <c r="U5" s="19">
        <v>21</v>
      </c>
      <c r="V5" s="19">
        <v>22</v>
      </c>
      <c r="W5" s="19">
        <v>23</v>
      </c>
      <c r="X5" s="19">
        <v>24</v>
      </c>
      <c r="Y5" s="19">
        <v>25</v>
      </c>
      <c r="Z5" s="19">
        <v>26</v>
      </c>
      <c r="AA5" s="19">
        <v>27</v>
      </c>
      <c r="AB5" s="19">
        <v>28</v>
      </c>
      <c r="AC5" s="19">
        <v>29</v>
      </c>
      <c r="AD5" s="19">
        <v>30</v>
      </c>
      <c r="AE5" s="19">
        <v>31</v>
      </c>
      <c r="AF5" s="19">
        <v>32</v>
      </c>
      <c r="AG5" s="19">
        <v>33</v>
      </c>
      <c r="AH5" s="19">
        <v>34</v>
      </c>
      <c r="AI5" s="19">
        <v>35</v>
      </c>
      <c r="AJ5" s="19">
        <v>36</v>
      </c>
      <c r="AK5" s="19">
        <v>37</v>
      </c>
      <c r="AL5" s="19">
        <v>38</v>
      </c>
      <c r="AM5" s="19">
        <v>39</v>
      </c>
      <c r="AN5" s="19">
        <v>40</v>
      </c>
      <c r="AO5" s="19">
        <v>41</v>
      </c>
      <c r="AP5" s="19">
        <v>42</v>
      </c>
      <c r="AQ5" s="19">
        <v>43</v>
      </c>
      <c r="AR5" s="19">
        <v>44</v>
      </c>
      <c r="AS5" s="19">
        <v>45</v>
      </c>
      <c r="AT5" s="19">
        <v>46</v>
      </c>
      <c r="AU5" s="19">
        <v>47</v>
      </c>
      <c r="AV5" s="19">
        <v>48</v>
      </c>
      <c r="AW5" s="19">
        <v>49</v>
      </c>
      <c r="AX5" s="19">
        <v>50</v>
      </c>
      <c r="AY5" s="19">
        <v>51</v>
      </c>
      <c r="AZ5" s="19">
        <v>52</v>
      </c>
      <c r="BA5" s="19">
        <v>53</v>
      </c>
      <c r="BB5" s="19">
        <v>54</v>
      </c>
      <c r="BC5" s="19">
        <v>55</v>
      </c>
      <c r="BD5" s="19">
        <v>56</v>
      </c>
      <c r="BE5" s="19">
        <v>57</v>
      </c>
      <c r="BF5" s="19">
        <v>58</v>
      </c>
      <c r="BG5" s="19">
        <v>59</v>
      </c>
      <c r="BH5" s="19">
        <v>60</v>
      </c>
      <c r="BI5" s="41"/>
    </row>
    <row r="6" spans="1:61" s="18" customFormat="1" ht="90" customHeight="1">
      <c r="A6" s="25" t="s">
        <v>81</v>
      </c>
      <c r="B6" s="27" t="s">
        <v>82</v>
      </c>
      <c r="C6" s="20">
        <v>1</v>
      </c>
      <c r="D6" s="19">
        <v>1</v>
      </c>
      <c r="E6" s="19">
        <v>1</v>
      </c>
      <c r="F6" s="19">
        <v>1</v>
      </c>
      <c r="G6" s="19">
        <v>1</v>
      </c>
      <c r="H6" s="19">
        <v>1</v>
      </c>
      <c r="I6" s="19" t="s">
        <v>95</v>
      </c>
      <c r="J6" s="19" t="s">
        <v>96</v>
      </c>
      <c r="K6" s="19" t="s">
        <v>96</v>
      </c>
      <c r="L6" s="19" t="s">
        <v>96</v>
      </c>
      <c r="M6" s="19" t="s">
        <v>106</v>
      </c>
      <c r="N6" s="19">
        <v>1</v>
      </c>
      <c r="O6" s="19">
        <v>1</v>
      </c>
      <c r="P6" s="19">
        <v>1</v>
      </c>
      <c r="Q6" s="20" t="s">
        <v>104</v>
      </c>
      <c r="R6" s="19">
        <v>1</v>
      </c>
      <c r="S6" s="19">
        <v>1</v>
      </c>
      <c r="T6" s="19">
        <v>1</v>
      </c>
      <c r="U6" s="19">
        <v>1</v>
      </c>
      <c r="V6" s="19">
        <v>1</v>
      </c>
      <c r="W6" s="19">
        <v>0</v>
      </c>
      <c r="X6" s="19" t="s">
        <v>97</v>
      </c>
      <c r="Y6" s="19" t="s">
        <v>98</v>
      </c>
      <c r="Z6" s="19">
        <v>1</v>
      </c>
      <c r="AA6" s="19">
        <v>1</v>
      </c>
      <c r="AB6" s="19">
        <v>1</v>
      </c>
      <c r="AC6" s="19">
        <v>1</v>
      </c>
      <c r="AD6" s="19">
        <v>1</v>
      </c>
      <c r="AE6" s="19">
        <v>1</v>
      </c>
      <c r="AF6" s="19" t="s">
        <v>99</v>
      </c>
      <c r="AG6" s="19">
        <v>1</v>
      </c>
      <c r="AH6" s="19">
        <v>1</v>
      </c>
      <c r="AI6" s="19">
        <v>1</v>
      </c>
      <c r="AJ6" s="19">
        <v>1</v>
      </c>
      <c r="AK6" s="19">
        <v>1</v>
      </c>
      <c r="AL6" s="19">
        <v>1</v>
      </c>
      <c r="AM6" s="19">
        <v>1</v>
      </c>
      <c r="AN6" s="19">
        <v>1</v>
      </c>
      <c r="AO6" s="19">
        <v>1</v>
      </c>
      <c r="AP6" s="28" t="s">
        <v>100</v>
      </c>
      <c r="AQ6" s="19">
        <v>1</v>
      </c>
      <c r="AR6" s="19">
        <v>1</v>
      </c>
      <c r="AS6" s="19">
        <v>1</v>
      </c>
      <c r="AT6" s="19">
        <v>1</v>
      </c>
      <c r="AU6" s="19">
        <v>1</v>
      </c>
      <c r="AV6" s="19">
        <v>1</v>
      </c>
      <c r="AW6" s="19">
        <v>1</v>
      </c>
      <c r="AX6" s="28">
        <v>0</v>
      </c>
      <c r="AY6" s="28">
        <v>0</v>
      </c>
      <c r="AZ6" s="20" t="s">
        <v>101</v>
      </c>
      <c r="BA6" s="19" t="s">
        <v>102</v>
      </c>
      <c r="BB6" s="19" t="s">
        <v>102</v>
      </c>
      <c r="BC6" s="19" t="s">
        <v>102</v>
      </c>
      <c r="BD6" s="19">
        <v>1</v>
      </c>
      <c r="BE6" s="19">
        <v>1</v>
      </c>
      <c r="BF6" s="19" t="s">
        <v>103</v>
      </c>
      <c r="BG6" s="19">
        <v>1</v>
      </c>
      <c r="BH6" s="19">
        <v>1</v>
      </c>
      <c r="BI6" s="23">
        <f aca="true" t="shared" si="0" ref="BI6:BI12">SUM(C6:BH6)</f>
        <v>40</v>
      </c>
    </row>
    <row r="7" spans="1:61" s="18" customFormat="1" ht="90" customHeight="1">
      <c r="A7" s="25" t="s">
        <v>83</v>
      </c>
      <c r="B7" s="20" t="s">
        <v>84</v>
      </c>
      <c r="C7" s="20">
        <v>1</v>
      </c>
      <c r="D7" s="19">
        <v>1</v>
      </c>
      <c r="E7" s="19">
        <v>1</v>
      </c>
      <c r="F7" s="19">
        <v>1</v>
      </c>
      <c r="G7" s="19">
        <v>1</v>
      </c>
      <c r="H7" s="19">
        <v>1</v>
      </c>
      <c r="I7" s="19">
        <v>1</v>
      </c>
      <c r="J7" s="19">
        <v>1</v>
      </c>
      <c r="K7" s="19">
        <v>1</v>
      </c>
      <c r="L7" s="19">
        <v>1</v>
      </c>
      <c r="M7" s="19">
        <v>1</v>
      </c>
      <c r="N7" s="19">
        <v>1</v>
      </c>
      <c r="O7" s="19">
        <v>1</v>
      </c>
      <c r="P7" s="19">
        <v>1</v>
      </c>
      <c r="Q7" s="20">
        <v>0</v>
      </c>
      <c r="R7" s="19">
        <v>1</v>
      </c>
      <c r="S7" s="19">
        <v>1</v>
      </c>
      <c r="T7" s="19">
        <v>1</v>
      </c>
      <c r="U7" s="19">
        <v>1</v>
      </c>
      <c r="V7" s="19" t="s">
        <v>105</v>
      </c>
      <c r="W7" s="19">
        <v>0</v>
      </c>
      <c r="X7" s="19">
        <v>0</v>
      </c>
      <c r="Y7" s="19">
        <v>0</v>
      </c>
      <c r="Z7" s="19">
        <v>1</v>
      </c>
      <c r="AA7" s="19">
        <v>1</v>
      </c>
      <c r="AB7" s="19">
        <v>1</v>
      </c>
      <c r="AC7" s="19">
        <v>1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1</v>
      </c>
      <c r="AM7" s="19">
        <v>1</v>
      </c>
      <c r="AN7" s="19">
        <v>1</v>
      </c>
      <c r="AO7" s="19">
        <v>1</v>
      </c>
      <c r="AP7" s="19">
        <v>1</v>
      </c>
      <c r="AQ7" s="19">
        <v>1</v>
      </c>
      <c r="AR7" s="19">
        <v>1</v>
      </c>
      <c r="AS7" s="19">
        <v>1</v>
      </c>
      <c r="AT7" s="19">
        <v>1</v>
      </c>
      <c r="AU7" s="19">
        <v>1</v>
      </c>
      <c r="AV7" s="19">
        <v>1</v>
      </c>
      <c r="AW7" s="19">
        <v>1</v>
      </c>
      <c r="AX7" s="19">
        <v>1</v>
      </c>
      <c r="AY7" s="19">
        <v>0</v>
      </c>
      <c r="AZ7" s="19">
        <v>0</v>
      </c>
      <c r="BA7" s="19" t="s">
        <v>102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1</v>
      </c>
      <c r="BH7" s="19">
        <v>0</v>
      </c>
      <c r="BI7" s="23">
        <f t="shared" si="0"/>
        <v>36</v>
      </c>
    </row>
    <row r="8" spans="1:61" s="18" customFormat="1" ht="78.75" customHeight="1">
      <c r="A8" s="25" t="s">
        <v>85</v>
      </c>
      <c r="B8" s="22" t="s">
        <v>86</v>
      </c>
      <c r="C8" s="21">
        <v>1</v>
      </c>
      <c r="D8" s="19">
        <v>1</v>
      </c>
      <c r="E8" s="19">
        <v>1</v>
      </c>
      <c r="F8" s="19">
        <v>1</v>
      </c>
      <c r="G8" s="19">
        <v>0</v>
      </c>
      <c r="H8" s="19">
        <v>1</v>
      </c>
      <c r="I8" s="19">
        <v>1</v>
      </c>
      <c r="J8" s="19">
        <v>0</v>
      </c>
      <c r="K8" s="19">
        <v>0</v>
      </c>
      <c r="L8" s="19">
        <v>0</v>
      </c>
      <c r="M8" s="19">
        <v>0</v>
      </c>
      <c r="N8" s="19">
        <v>1</v>
      </c>
      <c r="O8" s="19">
        <v>1</v>
      </c>
      <c r="P8" s="19">
        <v>1</v>
      </c>
      <c r="Q8" s="19">
        <v>0</v>
      </c>
      <c r="R8" s="19">
        <v>1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1</v>
      </c>
      <c r="AD8" s="19">
        <v>1</v>
      </c>
      <c r="AE8" s="19">
        <v>1</v>
      </c>
      <c r="AF8" s="19">
        <v>0</v>
      </c>
      <c r="AG8" s="19">
        <v>1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  <c r="AZ8" s="19">
        <v>0</v>
      </c>
      <c r="BA8" s="19" t="s">
        <v>102</v>
      </c>
      <c r="BB8" s="19">
        <v>0</v>
      </c>
      <c r="BC8" s="19">
        <v>0</v>
      </c>
      <c r="BD8" s="19">
        <v>1</v>
      </c>
      <c r="BE8" s="19">
        <v>0</v>
      </c>
      <c r="BF8" s="19">
        <v>0</v>
      </c>
      <c r="BG8" s="19">
        <v>0</v>
      </c>
      <c r="BH8" s="19">
        <v>0</v>
      </c>
      <c r="BI8" s="23">
        <f t="shared" si="0"/>
        <v>15</v>
      </c>
    </row>
    <row r="9" spans="1:61" s="18" customFormat="1" ht="104.25" customHeight="1">
      <c r="A9" s="25" t="s">
        <v>87</v>
      </c>
      <c r="B9" s="22" t="s">
        <v>88</v>
      </c>
      <c r="C9" s="21">
        <v>0</v>
      </c>
      <c r="D9" s="19">
        <v>1</v>
      </c>
      <c r="E9" s="19">
        <v>1</v>
      </c>
      <c r="F9" s="19">
        <v>1</v>
      </c>
      <c r="G9" s="19">
        <v>1</v>
      </c>
      <c r="H9" s="19">
        <v>1</v>
      </c>
      <c r="I9" s="19">
        <v>1</v>
      </c>
      <c r="J9" s="19">
        <v>0</v>
      </c>
      <c r="K9" s="19">
        <v>1</v>
      </c>
      <c r="L9" s="19">
        <v>1</v>
      </c>
      <c r="M9" s="19">
        <v>1</v>
      </c>
      <c r="N9" s="19">
        <v>1</v>
      </c>
      <c r="O9" s="19">
        <v>1</v>
      </c>
      <c r="P9" s="19">
        <v>1</v>
      </c>
      <c r="Q9" s="19">
        <v>1</v>
      </c>
      <c r="R9" s="19">
        <v>1</v>
      </c>
      <c r="S9" s="19">
        <v>1</v>
      </c>
      <c r="T9" s="19">
        <v>1</v>
      </c>
      <c r="U9" s="19">
        <v>1</v>
      </c>
      <c r="V9" s="19">
        <v>0</v>
      </c>
      <c r="W9" s="19">
        <v>0</v>
      </c>
      <c r="X9" s="19">
        <v>1</v>
      </c>
      <c r="Y9" s="19">
        <v>0</v>
      </c>
      <c r="Z9" s="19">
        <v>0</v>
      </c>
      <c r="AA9" s="19">
        <v>0</v>
      </c>
      <c r="AB9" s="19">
        <v>1</v>
      </c>
      <c r="AC9" s="19">
        <v>1</v>
      </c>
      <c r="AD9" s="19">
        <v>1</v>
      </c>
      <c r="AE9" s="19">
        <v>1</v>
      </c>
      <c r="AF9" s="19">
        <v>0</v>
      </c>
      <c r="AG9" s="19">
        <v>0</v>
      </c>
      <c r="AH9" s="19">
        <v>1</v>
      </c>
      <c r="AI9" s="19">
        <v>1</v>
      </c>
      <c r="AJ9" s="19">
        <v>0</v>
      </c>
      <c r="AK9" s="19">
        <v>1</v>
      </c>
      <c r="AL9" s="19">
        <v>1</v>
      </c>
      <c r="AM9" s="19">
        <v>0</v>
      </c>
      <c r="AN9" s="19">
        <v>1</v>
      </c>
      <c r="AO9" s="19">
        <v>1</v>
      </c>
      <c r="AP9" s="19">
        <v>0</v>
      </c>
      <c r="AQ9" s="19">
        <v>1</v>
      </c>
      <c r="AR9" s="19">
        <v>1</v>
      </c>
      <c r="AS9" s="19">
        <v>1</v>
      </c>
      <c r="AT9" s="19">
        <v>1</v>
      </c>
      <c r="AU9" s="19">
        <v>1</v>
      </c>
      <c r="AV9" s="19">
        <v>1</v>
      </c>
      <c r="AW9" s="19">
        <v>0</v>
      </c>
      <c r="AX9" s="19">
        <v>0</v>
      </c>
      <c r="AY9" s="19">
        <v>0</v>
      </c>
      <c r="AZ9" s="19">
        <v>0</v>
      </c>
      <c r="BA9" s="19" t="s">
        <v>102</v>
      </c>
      <c r="BB9" s="19">
        <v>0</v>
      </c>
      <c r="BC9" s="19">
        <v>0</v>
      </c>
      <c r="BD9" s="19">
        <v>0</v>
      </c>
      <c r="BE9" s="19">
        <v>1</v>
      </c>
      <c r="BF9" s="19">
        <v>0</v>
      </c>
      <c r="BG9" s="19">
        <v>0</v>
      </c>
      <c r="BH9" s="19">
        <v>1</v>
      </c>
      <c r="BI9" s="23">
        <f t="shared" si="0"/>
        <v>36</v>
      </c>
    </row>
    <row r="10" spans="1:61" s="18" customFormat="1" ht="107.25" customHeight="1">
      <c r="A10" s="25" t="s">
        <v>89</v>
      </c>
      <c r="B10" s="22" t="s">
        <v>90</v>
      </c>
      <c r="C10" s="21">
        <v>1</v>
      </c>
      <c r="D10" s="19">
        <v>1</v>
      </c>
      <c r="E10" s="19">
        <v>1</v>
      </c>
      <c r="F10" s="19">
        <v>1</v>
      </c>
      <c r="G10" s="19">
        <v>1</v>
      </c>
      <c r="H10" s="19">
        <v>1</v>
      </c>
      <c r="I10" s="19">
        <v>1</v>
      </c>
      <c r="J10" s="19">
        <v>0</v>
      </c>
      <c r="K10" s="19">
        <v>0</v>
      </c>
      <c r="L10" s="19">
        <v>0</v>
      </c>
      <c r="M10" s="19">
        <v>0</v>
      </c>
      <c r="N10" s="19">
        <v>1</v>
      </c>
      <c r="O10" s="19">
        <v>1</v>
      </c>
      <c r="P10" s="19">
        <v>1</v>
      </c>
      <c r="Q10" s="19">
        <v>0</v>
      </c>
      <c r="R10" s="19">
        <v>1</v>
      </c>
      <c r="S10" s="19">
        <v>1</v>
      </c>
      <c r="T10" s="19">
        <v>0</v>
      </c>
      <c r="U10" s="19">
        <v>1</v>
      </c>
      <c r="V10" s="19">
        <v>0</v>
      </c>
      <c r="W10" s="19">
        <v>0</v>
      </c>
      <c r="X10" s="19">
        <v>0</v>
      </c>
      <c r="Y10" s="19">
        <v>0</v>
      </c>
      <c r="Z10" s="19">
        <v>1</v>
      </c>
      <c r="AA10" s="19">
        <v>1</v>
      </c>
      <c r="AB10" s="19">
        <v>1</v>
      </c>
      <c r="AC10" s="19">
        <v>1</v>
      </c>
      <c r="AD10" s="19">
        <v>1</v>
      </c>
      <c r="AE10" s="19">
        <v>1</v>
      </c>
      <c r="AF10" s="19">
        <v>1</v>
      </c>
      <c r="AG10" s="19">
        <v>1</v>
      </c>
      <c r="AH10" s="19">
        <v>1</v>
      </c>
      <c r="AI10" s="19">
        <v>1</v>
      </c>
      <c r="AJ10" s="19">
        <v>1</v>
      </c>
      <c r="AK10" s="19">
        <v>0</v>
      </c>
      <c r="AL10" s="19">
        <v>1</v>
      </c>
      <c r="AM10" s="19">
        <v>1</v>
      </c>
      <c r="AN10" s="19">
        <v>1</v>
      </c>
      <c r="AO10" s="19">
        <v>1</v>
      </c>
      <c r="AP10" s="19">
        <v>1</v>
      </c>
      <c r="AQ10" s="19">
        <v>1</v>
      </c>
      <c r="AR10" s="19">
        <v>1</v>
      </c>
      <c r="AS10" s="19">
        <v>1</v>
      </c>
      <c r="AT10" s="19">
        <v>0</v>
      </c>
      <c r="AU10" s="19">
        <v>1</v>
      </c>
      <c r="AV10" s="19">
        <v>1</v>
      </c>
      <c r="AW10" s="19">
        <v>1</v>
      </c>
      <c r="AX10" s="19">
        <v>1</v>
      </c>
      <c r="AY10" s="19">
        <v>1</v>
      </c>
      <c r="AZ10" s="19">
        <v>1</v>
      </c>
      <c r="BA10" s="19" t="s">
        <v>102</v>
      </c>
      <c r="BB10" s="19">
        <v>0</v>
      </c>
      <c r="BC10" s="19">
        <v>0</v>
      </c>
      <c r="BD10" s="19">
        <v>0</v>
      </c>
      <c r="BE10" s="19">
        <v>0</v>
      </c>
      <c r="BF10" s="19">
        <v>1</v>
      </c>
      <c r="BG10" s="19">
        <v>1</v>
      </c>
      <c r="BH10" s="19">
        <v>1</v>
      </c>
      <c r="BI10" s="23">
        <f t="shared" si="0"/>
        <v>41</v>
      </c>
    </row>
    <row r="11" spans="1:61" s="18" customFormat="1" ht="111" customHeight="1">
      <c r="A11" s="25" t="s">
        <v>91</v>
      </c>
      <c r="B11" s="20" t="s">
        <v>92</v>
      </c>
      <c r="C11" s="20">
        <v>1</v>
      </c>
      <c r="D11" s="19">
        <v>1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1</v>
      </c>
      <c r="Q11" s="19">
        <v>0</v>
      </c>
      <c r="R11" s="19">
        <v>1</v>
      </c>
      <c r="S11" s="19">
        <v>0</v>
      </c>
      <c r="T11" s="19">
        <v>0</v>
      </c>
      <c r="U11" s="19">
        <v>1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1</v>
      </c>
      <c r="AD11" s="19">
        <v>1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1</v>
      </c>
      <c r="AM11" s="19">
        <v>1</v>
      </c>
      <c r="AN11" s="19">
        <v>1</v>
      </c>
      <c r="AO11" s="19">
        <v>1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 t="s">
        <v>102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23">
        <f t="shared" si="0"/>
        <v>11</v>
      </c>
    </row>
    <row r="12" spans="1:61" s="18" customFormat="1" ht="129.75" customHeight="1">
      <c r="A12" s="25" t="s">
        <v>93</v>
      </c>
      <c r="B12" s="22" t="s">
        <v>94</v>
      </c>
      <c r="C12" s="22">
        <v>1</v>
      </c>
      <c r="D12" s="19">
        <v>1</v>
      </c>
      <c r="E12" s="19">
        <v>1</v>
      </c>
      <c r="F12" s="19">
        <v>1</v>
      </c>
      <c r="G12" s="19">
        <v>1</v>
      </c>
      <c r="H12" s="19">
        <v>1</v>
      </c>
      <c r="I12" s="19">
        <v>1</v>
      </c>
      <c r="J12" s="19">
        <v>0</v>
      </c>
      <c r="K12" s="19">
        <v>0</v>
      </c>
      <c r="L12" s="19">
        <v>0</v>
      </c>
      <c r="M12" s="19">
        <v>0</v>
      </c>
      <c r="N12" s="19">
        <v>1</v>
      </c>
      <c r="O12" s="19">
        <v>0</v>
      </c>
      <c r="P12" s="19">
        <v>0</v>
      </c>
      <c r="Q12" s="19">
        <v>0</v>
      </c>
      <c r="R12" s="19">
        <v>1</v>
      </c>
      <c r="S12" s="19">
        <v>0</v>
      </c>
      <c r="T12" s="19">
        <v>0</v>
      </c>
      <c r="U12" s="19">
        <v>1</v>
      </c>
      <c r="V12" s="19">
        <v>0</v>
      </c>
      <c r="W12" s="19">
        <v>0</v>
      </c>
      <c r="X12" s="19">
        <v>1</v>
      </c>
      <c r="Y12" s="19">
        <v>0</v>
      </c>
      <c r="Z12" s="19">
        <v>0</v>
      </c>
      <c r="AA12" s="19">
        <v>1</v>
      </c>
      <c r="AB12" s="19">
        <v>0</v>
      </c>
      <c r="AC12" s="19">
        <v>1</v>
      </c>
      <c r="AD12" s="19">
        <v>1</v>
      </c>
      <c r="AE12" s="19">
        <v>0</v>
      </c>
      <c r="AF12" s="19">
        <v>0</v>
      </c>
      <c r="AG12" s="19">
        <v>0</v>
      </c>
      <c r="AH12" s="19">
        <v>1</v>
      </c>
      <c r="AI12" s="19">
        <v>0</v>
      </c>
      <c r="AJ12" s="19">
        <v>0</v>
      </c>
      <c r="AK12" s="19">
        <v>1</v>
      </c>
      <c r="AL12" s="19">
        <v>0</v>
      </c>
      <c r="AM12" s="19">
        <v>1</v>
      </c>
      <c r="AN12" s="19">
        <v>1</v>
      </c>
      <c r="AO12" s="19">
        <v>1</v>
      </c>
      <c r="AP12" s="19">
        <v>0</v>
      </c>
      <c r="AQ12" s="19">
        <v>1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 t="s">
        <v>102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1</v>
      </c>
      <c r="BI12" s="23">
        <f t="shared" si="0"/>
        <v>21</v>
      </c>
    </row>
    <row r="13" ht="12.75">
      <c r="A13" s="26"/>
    </row>
    <row r="14" ht="12.75">
      <c r="A14" s="26"/>
    </row>
  </sheetData>
  <sheetProtection/>
  <mergeCells count="13">
    <mergeCell ref="BI3:BI5"/>
    <mergeCell ref="AM3:AV3"/>
    <mergeCell ref="AW3:AZ3"/>
    <mergeCell ref="BA3:BD3"/>
    <mergeCell ref="N3:Y3"/>
    <mergeCell ref="BF3:BG3"/>
    <mergeCell ref="Z3:AK3"/>
    <mergeCell ref="A1:G1"/>
    <mergeCell ref="A3:A4"/>
    <mergeCell ref="D3:H3"/>
    <mergeCell ref="C3:C4"/>
    <mergeCell ref="B3:B4"/>
    <mergeCell ref="I3:M3"/>
  </mergeCells>
  <hyperlinks>
    <hyperlink ref="B6" r:id="rId1" display="http://school-one.3dn.ru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D10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20.00390625" style="0" customWidth="1"/>
    <col min="2" max="2" width="20.8515625" style="0" customWidth="1"/>
  </cols>
  <sheetData>
    <row r="4" spans="1:4" ht="12.75">
      <c r="A4" s="47" t="s">
        <v>1</v>
      </c>
      <c r="B4" s="49" t="s">
        <v>0</v>
      </c>
      <c r="C4" s="9"/>
      <c r="D4" s="9"/>
    </row>
    <row r="5" spans="1:4" ht="15.75">
      <c r="A5" s="48"/>
      <c r="B5" s="50"/>
      <c r="C5" s="11" t="s">
        <v>79</v>
      </c>
      <c r="D5" s="12" t="s">
        <v>80</v>
      </c>
    </row>
    <row r="6" spans="1:4" ht="15.75">
      <c r="A6" s="2">
        <v>1</v>
      </c>
      <c r="B6" s="8">
        <v>2</v>
      </c>
      <c r="C6" s="10">
        <v>3</v>
      </c>
      <c r="D6" s="10">
        <v>4</v>
      </c>
    </row>
    <row r="7" spans="1:4" ht="103.5" customHeight="1">
      <c r="A7" s="3" t="s">
        <v>71</v>
      </c>
      <c r="B7" s="6" t="s">
        <v>72</v>
      </c>
      <c r="C7" s="4"/>
      <c r="D7" s="4"/>
    </row>
    <row r="8" spans="1:4" ht="108" customHeight="1">
      <c r="A8" s="5" t="s">
        <v>73</v>
      </c>
      <c r="B8" s="6" t="s">
        <v>74</v>
      </c>
      <c r="C8" s="4"/>
      <c r="D8" s="4"/>
    </row>
    <row r="9" spans="1:4" ht="96" customHeight="1">
      <c r="A9" s="1" t="s">
        <v>75</v>
      </c>
      <c r="B9" s="6" t="s">
        <v>77</v>
      </c>
      <c r="C9" s="4"/>
      <c r="D9" s="4"/>
    </row>
    <row r="10" spans="1:4" ht="83.25" customHeight="1">
      <c r="A10" s="1" t="s">
        <v>76</v>
      </c>
      <c r="B10" s="7" t="s">
        <v>78</v>
      </c>
      <c r="C10" s="4"/>
      <c r="D10" s="4"/>
    </row>
  </sheetData>
  <sheetProtection/>
  <mergeCells count="2">
    <mergeCell ref="A4:A5"/>
    <mergeCell ref="B4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Kagazezheva</dc:creator>
  <cp:keywords/>
  <dc:description/>
  <cp:lastModifiedBy>ПК-10</cp:lastModifiedBy>
  <cp:lastPrinted>2015-09-14T13:22:58Z</cp:lastPrinted>
  <dcterms:created xsi:type="dcterms:W3CDTF">2014-02-11T08:18:21Z</dcterms:created>
  <dcterms:modified xsi:type="dcterms:W3CDTF">2016-10-10T13:44:39Z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